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ernakvv\Desktop\Пастернак\САЙТ\Раскрытие информации\07.12\"/>
    </mc:Choice>
  </mc:AlternateContent>
  <bookViews>
    <workbookView xWindow="240" yWindow="90" windowWidth="18075" windowHeight="10740" activeTab="1"/>
  </bookViews>
  <sheets>
    <sheet name="Розн.ген." sheetId="1" r:id="rId1"/>
    <sheet name="микрогенерация" sheetId="2" r:id="rId2"/>
  </sheets>
  <definedNames>
    <definedName name="_xlnm.Print_Area" localSheetId="0">Розн.ген.!$B$1:$F$14</definedName>
  </definedNames>
  <calcPr calcId="162913" refMode="R1C1"/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<sst xmlns="http://schemas.openxmlformats.org/spreadsheetml/2006/main" count="32" uniqueCount="31">
  <si>
    <t>Поставщик  электрической 
энергии (мощности)</t>
  </si>
  <si>
    <t>ООО "Русэнергосбыт"</t>
  </si>
  <si>
    <t>Начальник отдела по работе на ОРЭМ</t>
  </si>
  <si>
    <t>В.В. Сугонякин</t>
  </si>
  <si>
    <t xml:space="preserve">АО "КГК" </t>
  </si>
  <si>
    <t>Информация об объемах покупки электрической энергии (мощности) 
на розничном рынке электроэнергии, 
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</si>
  <si>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Ценовая категория потребителя по договору энергоснабжения (купли-продажи (поставки) электроэнергии)</t>
  </si>
  <si>
    <t>Первая ценовая категория и граждане – потребители,  осуществляющие расчеты по одноставочной цене (тарифу)</t>
  </si>
  <si>
    <t>Вторая ценовая категория и граждане - потребители, осуществляющие расчеты по одноставочной дифференцированной по зонам суток цене (тарифу)</t>
  </si>
  <si>
    <t>- ночная зона</t>
  </si>
  <si>
    <t>- полупиковая зона</t>
  </si>
  <si>
    <t>- пиковая зона</t>
  </si>
  <si>
    <t>- дневная зона</t>
  </si>
  <si>
    <t>Информация об объемах и средневзвешенной цене покупки электрической энергии гарантирующим поставщиком у собственников и иных законных владельцев объектов микрогенерации</t>
  </si>
  <si>
    <t>п.п. «в» п. 52  "Стандарта…"</t>
  </si>
  <si>
    <t>п.п. «а» п. 52  "Стандарта…"</t>
  </si>
  <si>
    <t>Объем покупки э/э</t>
  </si>
  <si>
    <t xml:space="preserve">Цена на э/э      </t>
  </si>
  <si>
    <t>Цена на мощность</t>
  </si>
  <si>
    <t>кВт*ч.</t>
  </si>
  <si>
    <t>руб./кВт*ч.</t>
  </si>
  <si>
    <t>кВт</t>
  </si>
  <si>
    <t>руб./кВт</t>
  </si>
  <si>
    <t>-</t>
  </si>
  <si>
    <t>Объем покупки мощности</t>
  </si>
  <si>
    <t xml:space="preserve">Средневзвешенная регулируемая цена на электрическую энергию (мощность) 
</t>
  </si>
  <si>
    <t>(руб./кВт.ч.)</t>
  </si>
  <si>
    <t xml:space="preserve"> (кВт.ч.)</t>
  </si>
  <si>
    <t>Объем покупки,</t>
  </si>
  <si>
    <t>Станции 
АО "Россети Янтарь"</t>
  </si>
  <si>
    <t>в декабре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</si>
</sst>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р_._-;\-* #,##0.00_р_._-;_-* &quot;-&quot;??_р_._-;_-@_-"/>
    <numFmt numFmtId="165" formatCode="_-* #,##0.00&quot;р.&quot;_-;\-* #,##0.00&quot;р.&quot;_-;_-* &quot;-&quot;??&quot;р.&quot;_-;_-@_-"/>
    <numFmt numFmtId="166" formatCode="_-* #,##0.00_-;_-* #,##0.00\-;_-* &quot;-&quot;??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_-* #,##0.00[$€-1]_-;\-* #,##0.00[$€-1]_-;_-* &quot;-&quot;??[$€-1]_-"/>
    <numFmt numFmtId="172" formatCode="General_)"/>
    <numFmt numFmtId="173" formatCode="0.0"/>
    <numFmt numFmtId="174" formatCode="_-* #,##0_р_._-;\-* #,##0_р_._-;_-* &quot;-&quot;_р_._-;_-@_-"/>
    <numFmt numFmtId="175" formatCode="_-* #,##0.0_р_._-;\-* #,##0.0_р_._-;_-* &quot;-&quot;?_р_._-;_-@_-"/>
    <numFmt numFmtId="176" formatCode="_(* #,##0.000_);_(* \(#,##0.000\);_(* &quot;-&quot;???_);_(@_)"/>
    <numFmt numFmtId="177" formatCode="_-* #,##0.000000000000000_р_._-;\-* #,##0.000000000000000_р_._-;_-* &quot;-&quot;??_р_._-;_-@_-"/>
    <numFmt numFmtId="178" formatCode="0.000000000"/>
    <numFmt numFmtId="179" formatCode="#,##0.0"/>
  </numFmts>
  <fonts count="4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name val="Tahoma"/>
      <family val="2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Helv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3">
    <xf numFmtId="0" fontId="0" fillId="0" borderId="0"/>
    <xf numFmtId="0" fontId="2" fillId="0" borderId="0"/>
    <xf numFmtId="0" fontId="1" fillId="0" borderId="0"/>
    <xf numFmtId="0" fontId="14" fillId="0" borderId="0"/>
    <xf numFmtId="0" fontId="1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6" fillId="0" borderId="0">
      <protection locked="0"/>
    </xf>
    <xf numFmtId="165" fontId="16" fillId="0" borderId="0">
      <protection locked="0"/>
    </xf>
    <xf numFmtId="165" fontId="16" fillId="0" borderId="0">
      <protection locked="0"/>
    </xf>
    <xf numFmtId="165" fontId="16" fillId="0" borderId="0">
      <protection locked="0"/>
    </xf>
    <xf numFmtId="165" fontId="16" fillId="0" borderId="0">
      <protection locked="0"/>
    </xf>
    <xf numFmtId="166" fontId="5" fillId="0" borderId="0">
      <protection locked="0"/>
    </xf>
    <xf numFmtId="0" fontId="16" fillId="0" borderId="6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6">
      <protection locked="0"/>
    </xf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167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0" fontId="5" fillId="0" borderId="0"/>
    <xf numFmtId="0" fontId="22" fillId="0" borderId="0"/>
    <xf numFmtId="9" fontId="5" fillId="0" borderId="0" applyFont="0" applyFill="0" applyBorder="0" applyAlignment="0" applyProtection="0"/>
    <xf numFmtId="0" fontId="23" fillId="0" borderId="0" applyNumberFormat="0">
      <alignment horizontal="left"/>
    </xf>
    <xf numFmtId="0" fontId="14" fillId="0" borderId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172" fontId="24" fillId="0" borderId="7">
      <protection locked="0"/>
    </xf>
    <xf numFmtId="0" fontId="25" fillId="7" borderId="8" applyNumberFormat="0" applyAlignment="0" applyProtection="0"/>
    <xf numFmtId="0" fontId="25" fillId="7" borderId="8" applyNumberFormat="0" applyAlignment="0" applyProtection="0"/>
    <xf numFmtId="0" fontId="25" fillId="7" borderId="8" applyNumberFormat="0" applyAlignment="0" applyProtection="0"/>
    <xf numFmtId="0" fontId="25" fillId="7" borderId="8" applyNumberFormat="0" applyAlignment="0" applyProtection="0"/>
    <xf numFmtId="0" fontId="25" fillId="7" borderId="8" applyNumberFormat="0" applyAlignment="0" applyProtection="0"/>
    <xf numFmtId="0" fontId="25" fillId="7" borderId="8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7" fillId="20" borderId="8" applyNumberFormat="0" applyAlignment="0" applyProtection="0"/>
    <xf numFmtId="0" fontId="28" fillId="0" borderId="10" applyNumberFormat="0" applyFill="0" applyAlignment="0" applyProtection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21" borderId="11" applyNumberFormat="0" applyFont="0" applyAlignment="0" applyProtection="0"/>
    <xf numFmtId="0" fontId="32" fillId="0" borderId="12" applyNumberFormat="0" applyFill="0" applyAlignment="0" applyProtection="0"/>
    <xf numFmtId="0" fontId="33" fillId="22" borderId="13" applyNumberFormat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2" fontId="37" fillId="23" borderId="7"/>
    <xf numFmtId="4" fontId="38" fillId="24" borderId="1" applyBorder="0">
      <alignment horizontal="right"/>
    </xf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33" fillId="22" borderId="13" applyNumberFormat="0" applyAlignment="0" applyProtection="0"/>
    <xf numFmtId="0" fontId="33" fillId="22" borderId="13" applyNumberFormat="0" applyAlignment="0" applyProtection="0"/>
    <xf numFmtId="0" fontId="33" fillId="22" borderId="13" applyNumberFormat="0" applyAlignment="0" applyProtection="0"/>
    <xf numFmtId="0" fontId="33" fillId="22" borderId="13" applyNumberFormat="0" applyAlignment="0" applyProtection="0"/>
    <xf numFmtId="0" fontId="33" fillId="22" borderId="13" applyNumberFormat="0" applyAlignment="0" applyProtection="0"/>
    <xf numFmtId="0" fontId="33" fillId="22" borderId="13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5" fillId="0" borderId="0"/>
    <xf numFmtId="0" fontId="41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0" fontId="42" fillId="3" borderId="0" applyNumberFormat="0" applyBorder="0" applyAlignment="0" applyProtection="0"/>
    <xf numFmtId="173" fontId="43" fillId="24" borderId="17" applyNumberFormat="0" applyBorder="0" applyAlignment="0">
      <alignment vertical="center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0" fontId="18" fillId="21" borderId="11" applyNumberFormat="0" applyFont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0"/>
    <xf numFmtId="9" fontId="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20" fillId="0" borderId="0" applyFont="0" applyFill="0" applyBorder="0" applyAlignment="0" applyProtection="0"/>
    <xf numFmtId="17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4" fontId="38" fillId="26" borderId="0" applyFont="0" applyBorder="0">
      <alignment horizontal="right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165" fontId="16" fillId="0" borderId="0">
      <protection locked="0"/>
    </xf>
  </cellStyleXfs>
  <cellXfs count="43">
    <xf numFmtId="0" fontId="0" fillId="0" borderId="0" xfId="0"/>
    <xf numFmtId="0" fontId="4" fillId="0" borderId="0" xfId="0" applyFont="1" applyAlignment="1">
      <alignment horizontal="justify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9" fillId="0" borderId="0" xfId="0" applyFont="1" applyAlignment="1"/>
    <xf numFmtId="0" fontId="7" fillId="0" borderId="0" xfId="0" applyFont="1" applyFill="1" applyAlignment="1">
      <alignment horizontal="right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Font="1"/>
    <xf numFmtId="0" fontId="13" fillId="0" borderId="0" xfId="1" applyFont="1" applyAlignment="1"/>
    <xf numFmtId="0" fontId="11" fillId="0" borderId="5" xfId="386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center"/>
    </xf>
    <xf numFmtId="3" fontId="5" fillId="0" borderId="0" xfId="0" applyNumberFormat="1" applyFont="1"/>
    <xf numFmtId="179" fontId="11" fillId="0" borderId="1" xfId="0" applyNumberFormat="1" applyFont="1" applyFill="1" applyBorder="1" applyAlignment="1">
      <alignment horizontal="center" vertical="center" wrapText="1"/>
    </xf>
    <xf numFmtId="178" fontId="46" fillId="27" borderId="1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/>
    </xf>
    <xf numFmtId="178" fontId="0" fillId="0" borderId="0" xfId="0" applyNumberFormat="1"/>
    <xf numFmtId="2" fontId="5" fillId="0" borderId="0" xfId="0" applyNumberFormat="1" applyFont="1"/>
    <xf numFmtId="0" fontId="9" fillId="0" borderId="0" xfId="0" applyFont="1" applyAlignment="1">
      <alignment horizontal="center" wrapText="1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right" vertical="top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 indent="4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</cellXfs>
  <cellStyles count="583">
    <cellStyle name="_9 мес ДЭ ПФП ДПН на 2006г с разбивкой по кварталам от 28.02.06г" xfId="3"/>
    <cellStyle name="_Ltre01Лесозав." xfId="4"/>
    <cellStyle name="_авансы" xfId="5"/>
    <cellStyle name="_АРМ_БП_АО Сахэнерго 1" xfId="6"/>
    <cellStyle name="_АРМ_БП_АО Сахэнерго 1_Баланс 2010 от 12.02.09" xfId="7"/>
    <cellStyle name="_АРМ_БП_АО Сахэнерго 1_Баланс 2010 от 16.02.09 Полный " xfId="8"/>
    <cellStyle name="_АРМ_БП_АО Сахэнерго и ТЭП на 2006 г" xfId="9"/>
    <cellStyle name="_АРМ_БП_АО Сахэнерго и ТЭП на 2006 г_Баланс 2010 от 12.02.09" xfId="10"/>
    <cellStyle name="_АРМ_БП_АО Сахэнерго и ТЭП на 2006 г_Баланс 2010 от 16.02.09 Полный " xfId="11"/>
    <cellStyle name="_АРМ_БП_АО Сахэнерго под факт2004 г." xfId="12"/>
    <cellStyle name="_АРМ_БП_АО Сахэнерго под факт2004 г._Баланс 2010 от 12.02.09" xfId="13"/>
    <cellStyle name="_АРМ_БП_АО Сахэнерго под факт2004 г._Баланс 2010 от 16.02.09 Полный " xfId="14"/>
    <cellStyle name="_АРМ_БП_АО Сахэнерго утвержденный  Кср лик див" xfId="15"/>
    <cellStyle name="_АРМ_БП_АО Сахэнерго утвержденный  Кср лик див_Баланс 2010 от 12.02.09" xfId="16"/>
    <cellStyle name="_АРМ_БП_АО Сахэнерго утвержденный  Кср лик див_Баланс 2010 от 16.02.09 Полный " xfId="17"/>
    <cellStyle name="_АРМ_БП_АО-энерго_V41_обработан_06.05.2005" xfId="18"/>
    <cellStyle name="_Баланс  прогнозный 2 квартал" xfId="19"/>
    <cellStyle name="_Баланс  прогнозный 2 квартал_Баланс 2010 от 12.02.09" xfId="20"/>
    <cellStyle name="_Баланс  прогнозный 2 квартал_Баланс 2010 от 16.02.09 Полный " xfId="21"/>
    <cellStyle name="_Баланс 2005г прогнозный 2 квартал" xfId="22"/>
    <cellStyle name="_Баланс 2005г прогнозный 2 квартал_Баланс 2010 от 12.02.09" xfId="23"/>
    <cellStyle name="_Баланс 2005г прогнозный 2 квартал_Баланс 2010 от 16.02.09 Полный " xfId="24"/>
    <cellStyle name="_Книга1" xfId="25"/>
    <cellStyle name="_Книга1_Баланс 2010 от 12.02.09" xfId="26"/>
    <cellStyle name="_Книга1_Баланс 2010 от 16.02.09 Полный " xfId="27"/>
    <cellStyle name="_Корректировка инвестиц. программы по итогам 4 месяцев (2)" xfId="28"/>
    <cellStyle name="_Приложение 1,2" xfId="29"/>
    <cellStyle name="_Приложение 7" xfId="30"/>
    <cellStyle name="_Приложение 7 доход расход слайды2 (1)" xfId="31"/>
    <cellStyle name="_Приложение 7 доход слайд" xfId="32"/>
    <cellStyle name="_Приложения по инвестициям на 2006г" xfId="33"/>
    <cellStyle name="_Приложения по инвестициям на 2006г корректировка" xfId="34"/>
    <cellStyle name="_Приложения по инвестициям на 2006г корректировка 08.09" xfId="35"/>
    <cellStyle name="_Приложения по инвестициям на 2006годминим" xfId="36"/>
    <cellStyle name="_Приложения по инвестициям на 2006годминим новая" xfId="37"/>
    <cellStyle name="_птс- БП-2006 ОАО,СКК- 01.09.05" xfId="38"/>
    <cellStyle name="_ПФП_1_4кв._2006г" xfId="39"/>
    <cellStyle name="_ПФР 2005г" xfId="40"/>
    <cellStyle name="_Ремонт 2006" xfId="41"/>
    <cellStyle name="_с фактом" xfId="42"/>
    <cellStyle name="_с фактом (1)" xfId="43"/>
    <cellStyle name="_Сравнение Бюджета с РЭКом_16.11" xfId="44"/>
    <cellStyle name="_Сравнения от 09.05.06 г. поквартальные листы" xfId="45"/>
    <cellStyle name="_ТЭП" xfId="46"/>
    <cellStyle name="_Тэп ОАО Сахалинэнерго на 2006 года для совещания у Мясника" xfId="47"/>
    <cellStyle name="_Тэп ОАО Сахалинэнерго на 2006 года для совещания у Мясника_Баланс 2010 от 12.02.09" xfId="48"/>
    <cellStyle name="_Тэп ОАО Сахалинэнерго на 2006 года для совещания у Мясника_Баланс 2010 от 16.02.09 Полный " xfId="49"/>
    <cellStyle name="_ТЭП, баланс, ремонтная программа, инвестиции, ПУИ, расчет дивидендов" xfId="50"/>
    <cellStyle name="_форма_10_1" xfId="51"/>
    <cellStyle name="_форма_11_1" xfId="52"/>
    <cellStyle name="_форма_3_1" xfId="53"/>
    <cellStyle name="_форма_4_1" xfId="54"/>
    <cellStyle name="_форма_5_1" xfId="55"/>
    <cellStyle name="_Формы для ФАО за 9 мес.2006 г." xfId="56"/>
    <cellStyle name="_экслуатационные Сахэнерго 2005 корректировка" xfId="57"/>
    <cellStyle name="_экслуатационные Сахэнерго 2005 корректировка_Баланс 2010 от 12.02.09" xfId="58"/>
    <cellStyle name="_экслуатационные Сахэнерго 2005 корректировка_Баланс 2010 от 16.02.09 Полный " xfId="59"/>
    <cellStyle name="_Эксплуатационные для Е.Т. вредной но симпотишной" xfId="60"/>
    <cellStyle name="_Эксплуатационные для Е.Т. вредной но симпотишной_Баланс 2010 от 12.02.09" xfId="61"/>
    <cellStyle name="_Эксплуатационные для Е.Т. вредной но симпотишной_Баланс 2010 от 16.02.09 Полный " xfId="62"/>
    <cellStyle name="”€ќђќ‘ћ‚›‰" xfId="63"/>
    <cellStyle name="”€љ‘€ђћ‚ђќќ›‰" xfId="64"/>
    <cellStyle name="”ќђќ‘ћ‚›‰" xfId="65"/>
    <cellStyle name="”љ‘ђћ‚ђќќ›‰" xfId="66"/>
    <cellStyle name="„…ќ…†ќ›‰" xfId="67"/>
    <cellStyle name="„ђ’ђ" xfId="68"/>
    <cellStyle name="€’ћѓћ‚›‰" xfId="69"/>
    <cellStyle name="‡ђѓћ‹ћ‚ћљ1" xfId="70"/>
    <cellStyle name="‡ђѓћ‹ћ‚ћљ2" xfId="71"/>
    <cellStyle name="’ћѓћ‚›‰" xfId="72"/>
    <cellStyle name="20% - Акцент1 2" xfId="73"/>
    <cellStyle name="20% - Акцент1 2 2" xfId="74"/>
    <cellStyle name="20% - Акцент1 3" xfId="75"/>
    <cellStyle name="20% - Акцент1 3 2" xfId="76"/>
    <cellStyle name="20% - Акцент1 4" xfId="77"/>
    <cellStyle name="20% - Акцент1 4 2" xfId="78"/>
    <cellStyle name="20% - Акцент1 5" xfId="79"/>
    <cellStyle name="20% - Акцент1 5 2" xfId="80"/>
    <cellStyle name="20% - Акцент1 6" xfId="81"/>
    <cellStyle name="20% - Акцент1 6 2" xfId="82"/>
    <cellStyle name="20% - Акцент1 7" xfId="83"/>
    <cellStyle name="20% - Акцент1 7 2" xfId="84"/>
    <cellStyle name="20% - Акцент2 2" xfId="85"/>
    <cellStyle name="20% - Акцент2 2 2" xfId="86"/>
    <cellStyle name="20% - Акцент2 3" xfId="87"/>
    <cellStyle name="20% - Акцент2 3 2" xfId="88"/>
    <cellStyle name="20% - Акцент2 4" xfId="89"/>
    <cellStyle name="20% - Акцент2 4 2" xfId="90"/>
    <cellStyle name="20% - Акцент2 5" xfId="91"/>
    <cellStyle name="20% - Акцент2 5 2" xfId="92"/>
    <cellStyle name="20% - Акцент2 6" xfId="93"/>
    <cellStyle name="20% - Акцент2 6 2" xfId="94"/>
    <cellStyle name="20% - Акцент2 7" xfId="95"/>
    <cellStyle name="20% - Акцент2 7 2" xfId="96"/>
    <cellStyle name="20% - Акцент3 2" xfId="97"/>
    <cellStyle name="20% - Акцент3 2 2" xfId="98"/>
    <cellStyle name="20% - Акцент3 3" xfId="99"/>
    <cellStyle name="20% - Акцент3 3 2" xfId="100"/>
    <cellStyle name="20% - Акцент3 4" xfId="101"/>
    <cellStyle name="20% - Акцент3 4 2" xfId="102"/>
    <cellStyle name="20% - Акцент3 5" xfId="103"/>
    <cellStyle name="20% - Акцент3 5 2" xfId="104"/>
    <cellStyle name="20% - Акцент3 6" xfId="105"/>
    <cellStyle name="20% - Акцент3 6 2" xfId="106"/>
    <cellStyle name="20% - Акцент3 7" xfId="107"/>
    <cellStyle name="20% - Акцент3 7 2" xfId="108"/>
    <cellStyle name="20% - Акцент4 2" xfId="109"/>
    <cellStyle name="20% - Акцент4 2 2" xfId="110"/>
    <cellStyle name="20% - Акцент4 3" xfId="111"/>
    <cellStyle name="20% - Акцент4 3 2" xfId="112"/>
    <cellStyle name="20% - Акцент4 4" xfId="113"/>
    <cellStyle name="20% - Акцент4 4 2" xfId="114"/>
    <cellStyle name="20% - Акцент4 5" xfId="115"/>
    <cellStyle name="20% - Акцент4 5 2" xfId="116"/>
    <cellStyle name="20% - Акцент4 6" xfId="117"/>
    <cellStyle name="20% - Акцент4 6 2" xfId="118"/>
    <cellStyle name="20% - Акцент4 7" xfId="119"/>
    <cellStyle name="20% - Акцент4 7 2" xfId="120"/>
    <cellStyle name="20% - Акцент5 2" xfId="121"/>
    <cellStyle name="20% - Акцент5 2 2" xfId="122"/>
    <cellStyle name="20% - Акцент5 3" xfId="123"/>
    <cellStyle name="20% - Акцент5 3 2" xfId="124"/>
    <cellStyle name="20% - Акцент5 4" xfId="125"/>
    <cellStyle name="20% - Акцент5 4 2" xfId="126"/>
    <cellStyle name="20% - Акцент5 5" xfId="127"/>
    <cellStyle name="20% - Акцент5 5 2" xfId="128"/>
    <cellStyle name="20% - Акцент5 6" xfId="129"/>
    <cellStyle name="20% - Акцент5 6 2" xfId="130"/>
    <cellStyle name="20% - Акцент5 7" xfId="131"/>
    <cellStyle name="20% - Акцент5 7 2" xfId="132"/>
    <cellStyle name="20% - Акцент6 2" xfId="133"/>
    <cellStyle name="20% - Акцент6 2 2" xfId="134"/>
    <cellStyle name="20% - Акцент6 3" xfId="135"/>
    <cellStyle name="20% - Акцент6 3 2" xfId="136"/>
    <cellStyle name="20% - Акцент6 4" xfId="137"/>
    <cellStyle name="20% - Акцент6 4 2" xfId="138"/>
    <cellStyle name="20% - Акцент6 5" xfId="139"/>
    <cellStyle name="20% - Акцент6 5 2" xfId="140"/>
    <cellStyle name="20% - Акцент6 6" xfId="141"/>
    <cellStyle name="20% - Акцент6 6 2" xfId="142"/>
    <cellStyle name="20% - Акцент6 7" xfId="143"/>
    <cellStyle name="20% - Акцент6 7 2" xfId="144"/>
    <cellStyle name="40% - Акцент1 2" xfId="145"/>
    <cellStyle name="40% - Акцент1 2 2" xfId="146"/>
    <cellStyle name="40% - Акцент1 3" xfId="147"/>
    <cellStyle name="40% - Акцент1 3 2" xfId="148"/>
    <cellStyle name="40% - Акцент1 4" xfId="149"/>
    <cellStyle name="40% - Акцент1 4 2" xfId="150"/>
    <cellStyle name="40% - Акцент1 5" xfId="151"/>
    <cellStyle name="40% - Акцент1 5 2" xfId="152"/>
    <cellStyle name="40% - Акцент1 6" xfId="153"/>
    <cellStyle name="40% - Акцент1 6 2" xfId="154"/>
    <cellStyle name="40% - Акцент1 7" xfId="155"/>
    <cellStyle name="40% - Акцент1 7 2" xfId="156"/>
    <cellStyle name="40% - Акцент2 2" xfId="157"/>
    <cellStyle name="40% - Акцент2 2 2" xfId="158"/>
    <cellStyle name="40% - Акцент2 3" xfId="159"/>
    <cellStyle name="40% - Акцент2 3 2" xfId="160"/>
    <cellStyle name="40% - Акцент2 4" xfId="161"/>
    <cellStyle name="40% - Акцент2 4 2" xfId="162"/>
    <cellStyle name="40% - Акцент2 5" xfId="163"/>
    <cellStyle name="40% - Акцент2 5 2" xfId="164"/>
    <cellStyle name="40% - Акцент2 6" xfId="165"/>
    <cellStyle name="40% - Акцент2 6 2" xfId="166"/>
    <cellStyle name="40% - Акцент2 7" xfId="167"/>
    <cellStyle name="40% - Акцент2 7 2" xfId="168"/>
    <cellStyle name="40% - Акцент3 2" xfId="169"/>
    <cellStyle name="40% - Акцент3 2 2" xfId="170"/>
    <cellStyle name="40% - Акцент3 3" xfId="171"/>
    <cellStyle name="40% - Акцент3 3 2" xfId="172"/>
    <cellStyle name="40% - Акцент3 4" xfId="173"/>
    <cellStyle name="40% - Акцент3 4 2" xfId="174"/>
    <cellStyle name="40% - Акцент3 5" xfId="175"/>
    <cellStyle name="40% - Акцент3 5 2" xfId="176"/>
    <cellStyle name="40% - Акцент3 6" xfId="177"/>
    <cellStyle name="40% - Акцент3 6 2" xfId="178"/>
    <cellStyle name="40% - Акцент3 7" xfId="179"/>
    <cellStyle name="40% - Акцент3 7 2" xfId="180"/>
    <cellStyle name="40% - Акцент4 2" xfId="181"/>
    <cellStyle name="40% - Акцент4 2 2" xfId="182"/>
    <cellStyle name="40% - Акцент4 3" xfId="183"/>
    <cellStyle name="40% - Акцент4 3 2" xfId="184"/>
    <cellStyle name="40% - Акцент4 4" xfId="185"/>
    <cellStyle name="40% - Акцент4 4 2" xfId="186"/>
    <cellStyle name="40% - Акцент4 5" xfId="187"/>
    <cellStyle name="40% - Акцент4 5 2" xfId="188"/>
    <cellStyle name="40% - Акцент4 6" xfId="189"/>
    <cellStyle name="40% - Акцент4 6 2" xfId="190"/>
    <cellStyle name="40% - Акцент4 7" xfId="191"/>
    <cellStyle name="40% - Акцент4 7 2" xfId="192"/>
    <cellStyle name="40% - Акцент5 2" xfId="193"/>
    <cellStyle name="40% - Акцент5 2 2" xfId="194"/>
    <cellStyle name="40% - Акцент5 3" xfId="195"/>
    <cellStyle name="40% - Акцент5 3 2" xfId="196"/>
    <cellStyle name="40% - Акцент5 4" xfId="197"/>
    <cellStyle name="40% - Акцент5 4 2" xfId="198"/>
    <cellStyle name="40% - Акцент5 5" xfId="199"/>
    <cellStyle name="40% - Акцент5 5 2" xfId="200"/>
    <cellStyle name="40% - Акцент5 6" xfId="201"/>
    <cellStyle name="40% - Акцент5 6 2" xfId="202"/>
    <cellStyle name="40% - Акцент5 7" xfId="203"/>
    <cellStyle name="40% - Акцент5 7 2" xfId="204"/>
    <cellStyle name="40% - Акцент6 2" xfId="205"/>
    <cellStyle name="40% - Акцент6 2 2" xfId="206"/>
    <cellStyle name="40% - Акцент6 3" xfId="207"/>
    <cellStyle name="40% - Акцент6 3 2" xfId="208"/>
    <cellStyle name="40% - Акцент6 4" xfId="209"/>
    <cellStyle name="40% - Акцент6 4 2" xfId="210"/>
    <cellStyle name="40% - Акцент6 5" xfId="211"/>
    <cellStyle name="40% - Акцент6 5 2" xfId="212"/>
    <cellStyle name="40% - Акцент6 6" xfId="213"/>
    <cellStyle name="40% - Акцент6 6 2" xfId="214"/>
    <cellStyle name="40% - Акцент6 7" xfId="215"/>
    <cellStyle name="40% - Акцент6 7 2" xfId="216"/>
    <cellStyle name="60% - Акцент1 2" xfId="217"/>
    <cellStyle name="60% - Акцент1 3" xfId="218"/>
    <cellStyle name="60% - Акцент1 4" xfId="219"/>
    <cellStyle name="60% - Акцент1 5" xfId="220"/>
    <cellStyle name="60% - Акцент1 6" xfId="221"/>
    <cellStyle name="60% - Акцент1 7" xfId="222"/>
    <cellStyle name="60% - Акцент2 2" xfId="223"/>
    <cellStyle name="60% - Акцент2 3" xfId="224"/>
    <cellStyle name="60% - Акцент2 4" xfId="225"/>
    <cellStyle name="60% - Акцент2 5" xfId="226"/>
    <cellStyle name="60% - Акцент2 6" xfId="227"/>
    <cellStyle name="60% - Акцент2 7" xfId="228"/>
    <cellStyle name="60% - Акцент3 2" xfId="229"/>
    <cellStyle name="60% - Акцент3 3" xfId="230"/>
    <cellStyle name="60% - Акцент3 4" xfId="231"/>
    <cellStyle name="60% - Акцент3 5" xfId="232"/>
    <cellStyle name="60% - Акцент3 6" xfId="233"/>
    <cellStyle name="60% - Акцент3 7" xfId="234"/>
    <cellStyle name="60% - Акцент4 2" xfId="235"/>
    <cellStyle name="60% - Акцент4 3" xfId="236"/>
    <cellStyle name="60% - Акцент4 4" xfId="237"/>
    <cellStyle name="60% - Акцент4 5" xfId="238"/>
    <cellStyle name="60% - Акцент4 6" xfId="239"/>
    <cellStyle name="60% - Акцент4 7" xfId="240"/>
    <cellStyle name="60% - Акцент5 2" xfId="241"/>
    <cellStyle name="60% - Акцент5 3" xfId="242"/>
    <cellStyle name="60% - Акцент5 4" xfId="243"/>
    <cellStyle name="60% - Акцент5 5" xfId="244"/>
    <cellStyle name="60% - Акцент5 6" xfId="245"/>
    <cellStyle name="60% - Акцент5 7" xfId="246"/>
    <cellStyle name="60% - Акцент6 2" xfId="247"/>
    <cellStyle name="60% - Акцент6 3" xfId="248"/>
    <cellStyle name="60% - Акцент6 4" xfId="249"/>
    <cellStyle name="60% - Акцент6 5" xfId="250"/>
    <cellStyle name="60% - Акцент6 6" xfId="251"/>
    <cellStyle name="60% - Акцент6 7" xfId="252"/>
    <cellStyle name="Comma [0]_laroux" xfId="253"/>
    <cellStyle name="Comma 2" xfId="254"/>
    <cellStyle name="Comma_laroux" xfId="255"/>
    <cellStyle name="Currency [0]" xfId="256"/>
    <cellStyle name="Currency_laroux" xfId="257"/>
    <cellStyle name="Euro" xfId="258"/>
    <cellStyle name="F2" xfId="259"/>
    <cellStyle name="F3" xfId="260"/>
    <cellStyle name="F4" xfId="261"/>
    <cellStyle name="F5" xfId="262"/>
    <cellStyle name="F6" xfId="263"/>
    <cellStyle name="F7" xfId="264"/>
    <cellStyle name="F8" xfId="265"/>
    <cellStyle name="Normal_16" xfId="266"/>
    <cellStyle name="Normal1" xfId="267"/>
    <cellStyle name="Percent 2" xfId="268"/>
    <cellStyle name="Price_Body" xfId="269"/>
    <cellStyle name="Style 1" xfId="270"/>
    <cellStyle name="Акцент1 2" xfId="271"/>
    <cellStyle name="Акцент1 3" xfId="272"/>
    <cellStyle name="Акцент1 4" xfId="273"/>
    <cellStyle name="Акцент1 5" xfId="274"/>
    <cellStyle name="Акцент1 6" xfId="275"/>
    <cellStyle name="Акцент1 7" xfId="276"/>
    <cellStyle name="Акцент2 2" xfId="277"/>
    <cellStyle name="Акцент2 3" xfId="278"/>
    <cellStyle name="Акцент2 4" xfId="279"/>
    <cellStyle name="Акцент2 5" xfId="280"/>
    <cellStyle name="Акцент2 6" xfId="281"/>
    <cellStyle name="Акцент2 7" xfId="282"/>
    <cellStyle name="Акцент3 2" xfId="283"/>
    <cellStyle name="Акцент3 3" xfId="284"/>
    <cellStyle name="Акцент3 4" xfId="285"/>
    <cellStyle name="Акцент3 5" xfId="286"/>
    <cellStyle name="Акцент3 6" xfId="287"/>
    <cellStyle name="Акцент3 7" xfId="288"/>
    <cellStyle name="Акцент4 2" xfId="289"/>
    <cellStyle name="Акцент4 3" xfId="290"/>
    <cellStyle name="Акцент4 4" xfId="291"/>
    <cellStyle name="Акцент4 5" xfId="292"/>
    <cellStyle name="Акцент4 6" xfId="293"/>
    <cellStyle name="Акцент4 7" xfId="294"/>
    <cellStyle name="Акцент5 2" xfId="295"/>
    <cellStyle name="Акцент5 3" xfId="296"/>
    <cellStyle name="Акцент5 4" xfId="297"/>
    <cellStyle name="Акцент5 5" xfId="298"/>
    <cellStyle name="Акцент5 6" xfId="299"/>
    <cellStyle name="Акцент5 7" xfId="300"/>
    <cellStyle name="Акцент6 2" xfId="301"/>
    <cellStyle name="Акцент6 3" xfId="302"/>
    <cellStyle name="Акцент6 4" xfId="303"/>
    <cellStyle name="Акцент6 5" xfId="304"/>
    <cellStyle name="Акцент6 6" xfId="305"/>
    <cellStyle name="Акцент6 7" xfId="306"/>
    <cellStyle name="Беззащитный" xfId="307"/>
    <cellStyle name="Ввод  2" xfId="308"/>
    <cellStyle name="Ввод  3" xfId="309"/>
    <cellStyle name="Ввод  4" xfId="310"/>
    <cellStyle name="Ввод  5" xfId="311"/>
    <cellStyle name="Ввод  6" xfId="312"/>
    <cellStyle name="Ввод  7" xfId="313"/>
    <cellStyle name="Вывод 2" xfId="314"/>
    <cellStyle name="Вывод 3" xfId="315"/>
    <cellStyle name="Вывод 4" xfId="316"/>
    <cellStyle name="Вывод 5" xfId="317"/>
    <cellStyle name="Вывод 6" xfId="318"/>
    <cellStyle name="Вывод 7" xfId="319"/>
    <cellStyle name="Вычисление 2" xfId="320"/>
    <cellStyle name="Вычисление 3" xfId="321"/>
    <cellStyle name="Вычисление 4" xfId="322"/>
    <cellStyle name="Вычисление 5" xfId="323"/>
    <cellStyle name="Вычисление 6" xfId="324"/>
    <cellStyle name="Вычисление 7" xfId="325"/>
    <cellStyle name="Є" xfId="326"/>
    <cellStyle name="Є_x0004_" xfId="327"/>
    <cellStyle name="ЄЀЄЄЄ" xfId="328"/>
    <cellStyle name="ЄЄ" xfId="329"/>
    <cellStyle name="ЄЄ_x0004_" xfId="330"/>
    <cellStyle name="ЄЄЀЄ" xfId="331"/>
    <cellStyle name="ЄЄ_x0004_Є_x0004_" xfId="332"/>
    <cellStyle name="Заголовок 1 2" xfId="333"/>
    <cellStyle name="Заголовок 1 3" xfId="334"/>
    <cellStyle name="Заголовок 1 4" xfId="335"/>
    <cellStyle name="Заголовок 1 5" xfId="336"/>
    <cellStyle name="Заголовок 1 6" xfId="337"/>
    <cellStyle name="Заголовок 1 7" xfId="338"/>
    <cellStyle name="Заголовок 2 2" xfId="339"/>
    <cellStyle name="Заголовок 2 3" xfId="340"/>
    <cellStyle name="Заголовок 2 4" xfId="341"/>
    <cellStyle name="Заголовок 2 5" xfId="342"/>
    <cellStyle name="Заголовок 2 6" xfId="343"/>
    <cellStyle name="Заголовок 2 7" xfId="344"/>
    <cellStyle name="Заголовок 3 2" xfId="345"/>
    <cellStyle name="Заголовок 3 3" xfId="346"/>
    <cellStyle name="Заголовок 3 4" xfId="347"/>
    <cellStyle name="Заголовок 3 5" xfId="348"/>
    <cellStyle name="Заголовок 3 6" xfId="349"/>
    <cellStyle name="Заголовок 3 7" xfId="350"/>
    <cellStyle name="Заголовок 4 2" xfId="351"/>
    <cellStyle name="Заголовок 4 3" xfId="352"/>
    <cellStyle name="Заголовок 4 4" xfId="353"/>
    <cellStyle name="Заголовок 4 5" xfId="354"/>
    <cellStyle name="Заголовок 4 6" xfId="355"/>
    <cellStyle name="Заголовок 4 7" xfId="356"/>
    <cellStyle name="Защитный" xfId="357"/>
    <cellStyle name="Значение" xfId="358"/>
    <cellStyle name="Итог 2" xfId="359"/>
    <cellStyle name="Итог 3" xfId="360"/>
    <cellStyle name="Итог 4" xfId="361"/>
    <cellStyle name="Итог 5" xfId="362"/>
    <cellStyle name="Итог 6" xfId="363"/>
    <cellStyle name="Итог 7" xfId="364"/>
    <cellStyle name="Контрольная ячейка 2" xfId="365"/>
    <cellStyle name="Контрольная ячейка 3" xfId="366"/>
    <cellStyle name="Контрольная ячейка 4" xfId="367"/>
    <cellStyle name="Контрольная ячейка 5" xfId="368"/>
    <cellStyle name="Контрольная ячейка 6" xfId="369"/>
    <cellStyle name="Контрольная ячейка 7" xfId="370"/>
    <cellStyle name="Название 2" xfId="371"/>
    <cellStyle name="Название 3" xfId="372"/>
    <cellStyle name="Название 4" xfId="373"/>
    <cellStyle name="Название 5" xfId="374"/>
    <cellStyle name="Название 6" xfId="375"/>
    <cellStyle name="Название 7" xfId="376"/>
    <cellStyle name="Нейтральный 2" xfId="377"/>
    <cellStyle name="Нейтральный 3" xfId="378"/>
    <cellStyle name="Нейтральный 4" xfId="379"/>
    <cellStyle name="Нейтральный 5" xfId="380"/>
    <cellStyle name="Нейтральный 6" xfId="381"/>
    <cellStyle name="Нейтральный 7" xfId="382"/>
    <cellStyle name="Обычный" xfId="0" builtinId="0"/>
    <cellStyle name="Обычный 10" xfId="383"/>
    <cellStyle name="Обычный 11" xfId="384"/>
    <cellStyle name="Обычный 12" xfId="385"/>
    <cellStyle name="Обычный 13" xfId="2"/>
    <cellStyle name="Обычный 2" xfId="1"/>
    <cellStyle name="Обычный 2 10" xfId="387"/>
    <cellStyle name="Обычный 2 11" xfId="388"/>
    <cellStyle name="Обычный 2 12" xfId="389"/>
    <cellStyle name="Обычный 2 13" xfId="390"/>
    <cellStyle name="Обычный 2 14" xfId="391"/>
    <cellStyle name="Обычный 2 15" xfId="392"/>
    <cellStyle name="Обычный 2 16" xfId="393"/>
    <cellStyle name="Обычный 2 17" xfId="394"/>
    <cellStyle name="Обычный 2 18" xfId="395"/>
    <cellStyle name="Обычный 2 19" xfId="396"/>
    <cellStyle name="Обычный 2 2" xfId="397"/>
    <cellStyle name="Обычный 2 20" xfId="398"/>
    <cellStyle name="Обычный 2 21" xfId="399"/>
    <cellStyle name="Обычный 2 22" xfId="400"/>
    <cellStyle name="Обычный 2 23" xfId="401"/>
    <cellStyle name="Обычный 2 24" xfId="402"/>
    <cellStyle name="Обычный 2 25" xfId="403"/>
    <cellStyle name="Обычный 2 26" xfId="404"/>
    <cellStyle name="Обычный 2 27" xfId="405"/>
    <cellStyle name="Обычный 2 28" xfId="406"/>
    <cellStyle name="Обычный 2 29" xfId="407"/>
    <cellStyle name="Обычный 2 3" xfId="408"/>
    <cellStyle name="Обычный 2 30" xfId="409"/>
    <cellStyle name="Обычный 2 31" xfId="410"/>
    <cellStyle name="Обычный 2 32" xfId="411"/>
    <cellStyle name="Обычный 2 33" xfId="412"/>
    <cellStyle name="Обычный 2 34" xfId="413"/>
    <cellStyle name="Обычный 2 35" xfId="414"/>
    <cellStyle name="Обычный 2 36" xfId="415"/>
    <cellStyle name="Обычный 2 37" xfId="416"/>
    <cellStyle name="Обычный 2 38" xfId="417"/>
    <cellStyle name="Обычный 2 39" xfId="418"/>
    <cellStyle name="Обычный 2 4" xfId="419"/>
    <cellStyle name="Обычный 2 4 2" xfId="420"/>
    <cellStyle name="Обычный 2 40" xfId="421"/>
    <cellStyle name="Обычный 2 41" xfId="422"/>
    <cellStyle name="Обычный 2 42" xfId="423"/>
    <cellStyle name="Обычный 2 43" xfId="424"/>
    <cellStyle name="Обычный 2 44" xfId="386"/>
    <cellStyle name="Обычный 2 5" xfId="425"/>
    <cellStyle name="Обычный 2 6" xfId="426"/>
    <cellStyle name="Обычный 2 7" xfId="427"/>
    <cellStyle name="Обычный 2 8" xfId="428"/>
    <cellStyle name="Обычный 2 9" xfId="429"/>
    <cellStyle name="Обычный 2_1B696AA5" xfId="430"/>
    <cellStyle name="Обычный 3" xfId="431"/>
    <cellStyle name="Обычный 3 2" xfId="432"/>
    <cellStyle name="Обычный 3 3" xfId="433"/>
    <cellStyle name="Обычный 3 4" xfId="434"/>
    <cellStyle name="Обычный 3 5" xfId="435"/>
    <cellStyle name="Обычный 3 6" xfId="436"/>
    <cellStyle name="Обычный 3 7" xfId="437"/>
    <cellStyle name="Обычный 3_НАСЕЛЕНИЕ 2009 от 24.12.2008 испр. 2" xfId="438"/>
    <cellStyle name="Обычный 4" xfId="439"/>
    <cellStyle name="Обычный 4 2" xfId="440"/>
    <cellStyle name="Обычный 4 3" xfId="441"/>
    <cellStyle name="Обычный 4 4" xfId="442"/>
    <cellStyle name="Обычный 5" xfId="443"/>
    <cellStyle name="Обычный 6" xfId="444"/>
    <cellStyle name="Обычный 7" xfId="445"/>
    <cellStyle name="Обычный 8" xfId="446"/>
    <cellStyle name="Обычный 9" xfId="447"/>
    <cellStyle name="Плохой 2" xfId="448"/>
    <cellStyle name="Плохой 3" xfId="449"/>
    <cellStyle name="Плохой 4" xfId="450"/>
    <cellStyle name="Плохой 5" xfId="451"/>
    <cellStyle name="Плохой 6" xfId="452"/>
    <cellStyle name="Плохой 7" xfId="453"/>
    <cellStyle name="Поле ввода" xfId="454"/>
    <cellStyle name="Пояснение 2" xfId="455"/>
    <cellStyle name="Пояснение 3" xfId="456"/>
    <cellStyle name="Пояснение 4" xfId="457"/>
    <cellStyle name="Пояснение 5" xfId="458"/>
    <cellStyle name="Пояснение 6" xfId="459"/>
    <cellStyle name="Пояснение 7" xfId="460"/>
    <cellStyle name="Примечание 2" xfId="461"/>
    <cellStyle name="Примечание 2 2" xfId="462"/>
    <cellStyle name="Примечание 3" xfId="463"/>
    <cellStyle name="Примечание 3 2" xfId="464"/>
    <cellStyle name="Примечание 4" xfId="465"/>
    <cellStyle name="Примечание 4 2" xfId="466"/>
    <cellStyle name="Примечание 5" xfId="467"/>
    <cellStyle name="Примечание 5 2" xfId="468"/>
    <cellStyle name="Примечание 6" xfId="469"/>
    <cellStyle name="Примечание 6 2" xfId="470"/>
    <cellStyle name="Примечание 7" xfId="471"/>
    <cellStyle name="Примечание 7 2" xfId="472"/>
    <cellStyle name="Процентный 10" xfId="473"/>
    <cellStyle name="Процентный 2" xfId="474"/>
    <cellStyle name="Процентный 2 2" xfId="475"/>
    <cellStyle name="Процентный 2 3" xfId="476"/>
    <cellStyle name="Процентный 2 4" xfId="477"/>
    <cellStyle name="Процентный 2 5" xfId="478"/>
    <cellStyle name="Процентный 2 6" xfId="479"/>
    <cellStyle name="Процентный 2 7" xfId="480"/>
    <cellStyle name="Процентный 2 8" xfId="481"/>
    <cellStyle name="Процентный 2_Анализ тарифа август 08" xfId="482"/>
    <cellStyle name="Процентный 3" xfId="483"/>
    <cellStyle name="Процентный 3 2" xfId="484"/>
    <cellStyle name="Процентный 3 3" xfId="485"/>
    <cellStyle name="Процентный 3 4" xfId="486"/>
    <cellStyle name="Процентный 3 5" xfId="487"/>
    <cellStyle name="Процентный 3 6" xfId="488"/>
    <cellStyle name="Процентный 3 7" xfId="489"/>
    <cellStyle name="Процентный 3 8" xfId="490"/>
    <cellStyle name="Процентный 4" xfId="491"/>
    <cellStyle name="Процентный 4 2" xfId="492"/>
    <cellStyle name="Процентный 4 3" xfId="493"/>
    <cellStyle name="Процентный 4 4" xfId="494"/>
    <cellStyle name="Процентный 4 5" xfId="495"/>
    <cellStyle name="Процентный 4 6" xfId="496"/>
    <cellStyle name="Процентный 4 7" xfId="497"/>
    <cellStyle name="Процентный 4_НАСЕЛЕНИЕ 2009 от 24.12.2008 испр. 2" xfId="498"/>
    <cellStyle name="Процентный 5" xfId="499"/>
    <cellStyle name="Процентный 6" xfId="500"/>
    <cellStyle name="Процентный 7" xfId="501"/>
    <cellStyle name="Процентный 8" xfId="502"/>
    <cellStyle name="Процентный 9" xfId="503"/>
    <cellStyle name="Связанная ячейка 2" xfId="504"/>
    <cellStyle name="Связанная ячейка 3" xfId="505"/>
    <cellStyle name="Связанная ячейка 4" xfId="506"/>
    <cellStyle name="Связанная ячейка 5" xfId="507"/>
    <cellStyle name="Связанная ячейка 6" xfId="508"/>
    <cellStyle name="Связанная ячейка 7" xfId="509"/>
    <cellStyle name="Стиль 1" xfId="510"/>
    <cellStyle name="Стиль 10" xfId="511"/>
    <cellStyle name="Стиль 11" xfId="512"/>
    <cellStyle name="Стиль 12" xfId="513"/>
    <cellStyle name="Стиль 13" xfId="514"/>
    <cellStyle name="Стиль 14" xfId="515"/>
    <cellStyle name="Стиль 15" xfId="516"/>
    <cellStyle name="Стиль 16" xfId="517"/>
    <cellStyle name="Стиль 17" xfId="518"/>
    <cellStyle name="Стиль 18" xfId="519"/>
    <cellStyle name="Стиль 2" xfId="520"/>
    <cellStyle name="Стиль 3" xfId="521"/>
    <cellStyle name="Стиль 4" xfId="522"/>
    <cellStyle name="Стиль 5" xfId="523"/>
    <cellStyle name="Стиль 6" xfId="524"/>
    <cellStyle name="Стиль 7" xfId="525"/>
    <cellStyle name="Стиль 8" xfId="526"/>
    <cellStyle name="Стиль 9" xfId="527"/>
    <cellStyle name="Текст предупреждения 2" xfId="528"/>
    <cellStyle name="Текст предупреждения 3" xfId="529"/>
    <cellStyle name="Текст предупреждения 4" xfId="530"/>
    <cellStyle name="Текст предупреждения 5" xfId="531"/>
    <cellStyle name="Текст предупреждения 6" xfId="532"/>
    <cellStyle name="Текст предупреждения 7" xfId="533"/>
    <cellStyle name="Тысячи [0]_3Com" xfId="534"/>
    <cellStyle name="Тысячи_3Com" xfId="535"/>
    <cellStyle name="Финансовый 10" xfId="537"/>
    <cellStyle name="Финансовый 11" xfId="536"/>
    <cellStyle name="Финансовый 2" xfId="538"/>
    <cellStyle name="Финансовый 2 10" xfId="539"/>
    <cellStyle name="Финансовый 2 2" xfId="540"/>
    <cellStyle name="Финансовый 2 3" xfId="541"/>
    <cellStyle name="Финансовый 2 4" xfId="542"/>
    <cellStyle name="Финансовый 2 5" xfId="543"/>
    <cellStyle name="Финансовый 2 6" xfId="544"/>
    <cellStyle name="Финансовый 2 7" xfId="545"/>
    <cellStyle name="Финансовый 2 8" xfId="546"/>
    <cellStyle name="Финансовый 2 9" xfId="547"/>
    <cellStyle name="Финансовый 2_МОЙ новый План август ДЭС ДИВИЗИОНЫ" xfId="548"/>
    <cellStyle name="Финансовый 3" xfId="549"/>
    <cellStyle name="Финансовый 3 2" xfId="550"/>
    <cellStyle name="Финансовый 3 2 2" xfId="551"/>
    <cellStyle name="Финансовый 3 3" xfId="552"/>
    <cellStyle name="Финансовый 3 3 2" xfId="553"/>
    <cellStyle name="Финансовый 3 4" xfId="554"/>
    <cellStyle name="Финансовый 3 5" xfId="555"/>
    <cellStyle name="Финансовый 3 5 2" xfId="556"/>
    <cellStyle name="Финансовый 3 6" xfId="557"/>
    <cellStyle name="Финансовый 3 6 2" xfId="558"/>
    <cellStyle name="Финансовый 3 7" xfId="559"/>
    <cellStyle name="Финансовый 3 8" xfId="560"/>
    <cellStyle name="Финансовый 3_МОЙ новый План август ДЭС ДИВИЗИОНЫ" xfId="561"/>
    <cellStyle name="Финансовый 4" xfId="562"/>
    <cellStyle name="Финансовый 4 2" xfId="563"/>
    <cellStyle name="Финансовый 4 3" xfId="564"/>
    <cellStyle name="Финансовый 4 4" xfId="565"/>
    <cellStyle name="Финансовый 4 5" xfId="566"/>
    <cellStyle name="Финансовый 4 6" xfId="567"/>
    <cellStyle name="Финансовый 4 7" xfId="568"/>
    <cellStyle name="Финансовый 4_планы 2 кв. и 1 по для отчета" xfId="569"/>
    <cellStyle name="Финансовый 5" xfId="570"/>
    <cellStyle name="Финансовый 6" xfId="571"/>
    <cellStyle name="Финансовый 7" xfId="572"/>
    <cellStyle name="Финансовый 8" xfId="573"/>
    <cellStyle name="Финансовый 9" xfId="574"/>
    <cellStyle name="Формула" xfId="575"/>
    <cellStyle name="Хороший 2" xfId="576"/>
    <cellStyle name="Хороший 3" xfId="577"/>
    <cellStyle name="Хороший 4" xfId="578"/>
    <cellStyle name="Хороший 5" xfId="579"/>
    <cellStyle name="Хороший 6" xfId="580"/>
    <cellStyle name="Хороший 7" xfId="581"/>
    <cellStyle name="Џђћ–…ќ’ќ›‰" xfId="5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5"/>
  <sheetViews>
    <sheetView workbookViewId="0">
      <selection activeCell="D11" sqref="D11"/>
    </sheetView>
  </sheetViews>
  <sheetFormatPr defaultRowHeight="12.75"/>
  <cols>
    <col min="1" max="1" width="0.7109375" style="2" customWidth="1"/>
    <col min="2" max="2" width="31" style="2" customWidth="1"/>
    <col min="3" max="3" width="13" style="2" customWidth="1"/>
    <col min="4" max="4" width="13.7109375" style="2" customWidth="1"/>
    <col min="5" max="5" width="13.42578125" style="2" customWidth="1"/>
    <col min="6" max="6" width="14.140625" style="2" customWidth="1"/>
    <col min="7" max="7" width="10.85546875" style="2" customWidth="1"/>
    <col min="8" max="8" width="9.140625" style="2" customWidth="1"/>
    <col min="9" max="16384" width="9.140625" style="2"/>
  </cols>
  <sheetData>
    <row r="1" spans="2:7" ht="21.75" customHeight="1">
      <c r="C1" s="17"/>
      <c r="D1" s="34" t="s">
        <v>15</v>
      </c>
      <c r="E1" s="34"/>
      <c r="F1" s="34"/>
    </row>
    <row r="2" spans="2:7" ht="18" customHeight="1">
      <c r="B2" s="1"/>
    </row>
    <row r="3" spans="2:7" ht="82.5" customHeight="1">
      <c r="B3" s="33" t="s">
        <v>5</v>
      </c>
      <c r="C3" s="33"/>
      <c r="D3" s="33"/>
      <c r="E3" s="33"/>
      <c r="F3" s="33"/>
    </row>
    <row r="4" spans="2:7" ht="18.75" customHeight="1">
      <c r="B4" s="1"/>
      <c r="C4" s="33" t="s">
        <v>30</v>
      </c>
      <c r="D4" s="33"/>
      <c r="E4" s="11"/>
    </row>
    <row r="5" spans="2:7" ht="10.5" customHeight="1">
      <c r="B5" s="1"/>
    </row>
    <row r="6" spans="2:7" ht="50.25" customHeight="1">
      <c r="B6" s="6" t="s">
        <v>0</v>
      </c>
      <c r="C6" s="6" t="s">
        <v>16</v>
      </c>
      <c r="D6" s="6" t="s">
        <v>17</v>
      </c>
      <c r="E6" s="6" t="s">
        <v>24</v>
      </c>
      <c r="F6" s="7" t="s">
        <v>18</v>
      </c>
    </row>
    <row r="7" spans="2:7" ht="16.5" customHeight="1">
      <c r="B7" s="8"/>
      <c r="C7" s="18" t="s">
        <v>19</v>
      </c>
      <c r="D7" s="18" t="s">
        <v>20</v>
      </c>
      <c r="E7" s="18" t="s">
        <v>21</v>
      </c>
      <c r="F7" s="18" t="s">
        <v>22</v>
      </c>
    </row>
    <row r="8" spans="2:7" ht="33" customHeight="1">
      <c r="B8" s="3" t="s">
        <v>4</v>
      </c>
      <c r="C8" s="19">
        <v>862854</v>
      </c>
      <c r="D8" s="20">
        <v>6.0920000000000002E-2</v>
      </c>
      <c r="E8" s="26">
        <v>2261.4</v>
      </c>
      <c r="F8" s="20">
        <v>5171.4597000000003</v>
      </c>
      <c r="G8" s="32"/>
    </row>
    <row r="9" spans="2:7" ht="33" customHeight="1">
      <c r="B9" s="3" t="s">
        <v>29</v>
      </c>
      <c r="C9" s="19">
        <v>845353</v>
      </c>
      <c r="D9" s="20">
        <v>3.3110000000000001E-2</v>
      </c>
      <c r="E9" s="26">
        <v>1244</v>
      </c>
      <c r="F9" s="20">
        <v>1977.617</v>
      </c>
    </row>
    <row r="10" spans="2:7" ht="33" customHeight="1">
      <c r="B10" s="3" t="s">
        <v>1</v>
      </c>
      <c r="C10" s="19">
        <v>22000</v>
      </c>
      <c r="D10" s="20">
        <v>2.66601</v>
      </c>
      <c r="E10" s="19" t="s">
        <v>23</v>
      </c>
      <c r="F10" s="20" t="s">
        <v>23</v>
      </c>
    </row>
    <row r="11" spans="2:7">
      <c r="C11" s="25"/>
    </row>
    <row r="14" spans="2:7" s="4" customFormat="1" ht="24.75" customHeight="1">
      <c r="B14" s="9" t="s">
        <v>2</v>
      </c>
      <c r="C14" s="10"/>
      <c r="D14" s="12"/>
      <c r="F14" s="12" t="s">
        <v>3</v>
      </c>
    </row>
    <row r="15" spans="2:7">
      <c r="B15" s="5"/>
    </row>
  </sheetData>
  <mergeCells count="3">
    <mergeCell ref="B3:F3"/>
    <mergeCell ref="C4:D4"/>
    <mergeCell ref="D1:F1"/>
  </mergeCells>
  <phoneticPr fontId="6" type="noConversion"/>
  <pageMargins left="0.98425196850393704" right="0.39370078740157483" top="0.78740157480314965" bottom="0.23622047244094491" header="0.43307086614173229" footer="0.2362204724409449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"/>
  <sheetViews>
    <sheetView tabSelected="1" workbookViewId="0">
      <selection activeCell="D13" sqref="D13"/>
    </sheetView>
  </sheetViews>
  <sheetFormatPr defaultRowHeight="12.75"/>
  <cols>
    <col min="1" max="1" width="2.28515625" customWidth="1"/>
    <col min="2" max="2" width="26.85546875" customWidth="1"/>
    <col min="3" max="3" width="19.7109375" customWidth="1"/>
    <col min="4" max="4" width="32.85546875" customWidth="1"/>
    <col min="5" max="5" width="11.140625" customWidth="1"/>
    <col min="7" max="7" width="12.7109375" customWidth="1"/>
    <col min="8" max="8" width="14.28515625" customWidth="1"/>
  </cols>
  <sheetData>
    <row r="1" spans="2:8" ht="30" customHeight="1">
      <c r="B1" s="13"/>
      <c r="D1" s="35" t="s">
        <v>14</v>
      </c>
      <c r="E1" s="35"/>
    </row>
    <row r="2" spans="2:8" ht="69.75" customHeight="1">
      <c r="B2" s="36" t="s">
        <v>13</v>
      </c>
      <c r="C2" s="36"/>
      <c r="D2" s="36"/>
      <c r="E2" s="36"/>
    </row>
    <row r="3" spans="2:8" ht="28.5" customHeight="1">
      <c r="B3" s="15"/>
      <c r="C3" s="37" t="str">
        <f>Розн.ген.!C4</f>
        <v>в декабре 2022 г.</v>
      </c>
      <c r="D3" s="37"/>
      <c r="E3" s="15"/>
    </row>
    <row r="4" spans="2:8" s="16" customFormat="1" ht="50.25" customHeight="1">
      <c r="B4" s="39" t="s">
        <v>6</v>
      </c>
      <c r="C4" s="40"/>
      <c r="D4" s="23" t="s">
        <v>25</v>
      </c>
      <c r="E4" s="21" t="s">
        <v>28</v>
      </c>
    </row>
    <row r="5" spans="2:8" s="16" customFormat="1" ht="16.5" customHeight="1">
      <c r="B5" s="41"/>
      <c r="C5" s="42"/>
      <c r="D5" s="22" t="s">
        <v>26</v>
      </c>
      <c r="E5" s="22" t="s">
        <v>27</v>
      </c>
    </row>
    <row r="6" spans="2:8" ht="47.25" customHeight="1">
      <c r="B6" s="38" t="s">
        <v>7</v>
      </c>
      <c r="C6" s="38"/>
      <c r="D6" s="27">
        <v>2.9409046676990633</v>
      </c>
      <c r="E6" s="24">
        <v>0</v>
      </c>
      <c r="H6" s="31"/>
    </row>
    <row r="7" spans="2:8" ht="25.5" customHeight="1">
      <c r="B7" s="38" t="s">
        <v>8</v>
      </c>
      <c r="C7" s="14" t="s">
        <v>9</v>
      </c>
      <c r="D7" s="27">
        <v>1.2577383753</v>
      </c>
      <c r="E7" s="24">
        <v>0</v>
      </c>
      <c r="H7" s="31"/>
    </row>
    <row r="8" spans="2:8" ht="25.5" customHeight="1">
      <c r="B8" s="38"/>
      <c r="C8" s="14" t="s">
        <v>10</v>
      </c>
      <c r="D8" s="27">
        <v>2.9168988146864145</v>
      </c>
      <c r="E8" s="24">
        <v>0</v>
      </c>
      <c r="H8" s="31"/>
    </row>
    <row r="9" spans="2:8" ht="25.5" customHeight="1">
      <c r="B9" s="38"/>
      <c r="C9" s="14" t="s">
        <v>11</v>
      </c>
      <c r="D9" s="27">
        <v>4.3394652396436877</v>
      </c>
      <c r="E9" s="24">
        <v>0</v>
      </c>
      <c r="H9" s="31"/>
    </row>
    <row r="10" spans="2:8" ht="25.5" customHeight="1">
      <c r="B10" s="38"/>
      <c r="C10" s="14" t="s">
        <v>12</v>
      </c>
      <c r="D10" s="27">
        <v>3.5507368481723671</v>
      </c>
      <c r="E10" s="24">
        <v>0</v>
      </c>
      <c r="H10" s="31"/>
    </row>
    <row r="11" spans="2:8" ht="17.25" customHeight="1">
      <c r="B11" s="13"/>
      <c r="E11" s="30"/>
    </row>
    <row r="12" spans="2:8" ht="12.75" customHeight="1">
      <c r="D12" s="29"/>
      <c r="E12" s="28"/>
    </row>
    <row r="13" spans="2:8" s="4" customFormat="1" ht="13.5" customHeight="1">
      <c r="B13" s="9"/>
      <c r="C13" s="10"/>
      <c r="D13" s="12"/>
      <c r="E13" s="12"/>
    </row>
  </sheetData>
  <mergeCells count="6">
    <mergeCell ref="D1:E1"/>
    <mergeCell ref="B2:E2"/>
    <mergeCell ref="C3:D3"/>
    <mergeCell ref="B7:B10"/>
    <mergeCell ref="B6:C6"/>
    <mergeCell ref="B4:C5"/>
  </mergeCells>
  <pageMargins left="0.59055118110236227" right="0.39370078740157483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Розн.ген.</vt:lpstr>
      <vt:lpstr>микрогенерация</vt:lpstr>
      <vt:lpstr>Розн.ген.!Область_печати</vt:lpstr>
    </vt:vector>
  </TitlesOfParts>
  <Company>Yantarenergo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dolgich</dc:creator>
  <cp:lastModifiedBy>Пастернак Валентина Васильевна</cp:lastModifiedBy>
  <cp:lastPrinted>2023-01-16T07:53:00Z</cp:lastPrinted>
  <dcterms:created xsi:type="dcterms:W3CDTF">2012-08-07T13:16:18Z</dcterms:created>
  <dcterms:modified xsi:type="dcterms:W3CDTF">2023-01-16T11:31:03Z</dcterms:modified>
</cp:coreProperties>
</file>